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Τελ. Εν. Αξιολ. Πίν. 2017" sheetId="1" r:id="rId1"/>
  </sheets>
  <definedNames>
    <definedName name="_xlnm._FilterDatabase" localSheetId="0" hidden="1">'Τελ. Εν. Αξιολ. Πίν. 2017'!$A$1:$I$100</definedName>
    <definedName name="_xlnm.Print_Titles" localSheetId="0">'Τελ. Εν. Αξιολ. Πίν. 2017'!$1:$1</definedName>
  </definedNames>
  <calcPr calcId="125725"/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<sst xmlns="http://schemas.openxmlformats.org/spreadsheetml/2006/main" count="306" uniqueCount="200">
  <si>
    <t>1) Κριτήριο Επιστημονικής - παιδαγωγικής συγκρότησης και κατάρτισης</t>
  </si>
  <si>
    <t>2) Κριτήριο υπηρεσιακής κατάστασης, καθοδηγητικής και διοικητικής εμπειρίας</t>
  </si>
  <si>
    <t>3) Κριτήριο συμβολής στο εκπαιδευτικό Έργο - Προσωπικότητας - Γενικής Συγκρότησης</t>
  </si>
  <si>
    <t>Α/Α</t>
  </si>
  <si>
    <t>Α.Μ.</t>
  </si>
  <si>
    <t>Επώνυμο</t>
  </si>
  <si>
    <t>Όνομα</t>
  </si>
  <si>
    <t>Κλάδος</t>
  </si>
  <si>
    <t>Σύνολο Μορίων</t>
  </si>
  <si>
    <t>Αποστόλου</t>
  </si>
  <si>
    <t>Χαράλαμπος</t>
  </si>
  <si>
    <t>ΠΕ04.05</t>
  </si>
  <si>
    <t>Γιαννακόπουλος</t>
  </si>
  <si>
    <t>ΠΕ11</t>
  </si>
  <si>
    <t>Μπαλαμπανίδου</t>
  </si>
  <si>
    <t>Ζαφείρα</t>
  </si>
  <si>
    <t>ΠΕ03</t>
  </si>
  <si>
    <t>Παπαδοπούλου</t>
  </si>
  <si>
    <t>Δέσποινα</t>
  </si>
  <si>
    <t>ΠΕ02</t>
  </si>
  <si>
    <t>Καραφυλλίδης</t>
  </si>
  <si>
    <t>Απόστολος</t>
  </si>
  <si>
    <t>ΠΕ04.01</t>
  </si>
  <si>
    <t>Μαλούτα</t>
  </si>
  <si>
    <t>Μαρία</t>
  </si>
  <si>
    <t>ΠΕ05</t>
  </si>
  <si>
    <t>Γερούση</t>
  </si>
  <si>
    <t>Ελένη</t>
  </si>
  <si>
    <t>Βασιλειάδου</t>
  </si>
  <si>
    <t>Σουλτάνα</t>
  </si>
  <si>
    <t>ΠΕ70</t>
  </si>
  <si>
    <t>Παπαβασιλείου</t>
  </si>
  <si>
    <t>Αθανάσιος</t>
  </si>
  <si>
    <t>ΠΕ20</t>
  </si>
  <si>
    <t>Ατματζίδου</t>
  </si>
  <si>
    <t>Σουμέλα</t>
  </si>
  <si>
    <t>ΠΕ19</t>
  </si>
  <si>
    <t>Σερδάκη</t>
  </si>
  <si>
    <t>Άρτεμις</t>
  </si>
  <si>
    <t>ΠΕ13</t>
  </si>
  <si>
    <t>Κρανιώτη</t>
  </si>
  <si>
    <t>Άννα</t>
  </si>
  <si>
    <t>Παππάς</t>
  </si>
  <si>
    <t>Μιχαήλ</t>
  </si>
  <si>
    <t>Μουστάκα</t>
  </si>
  <si>
    <t>Θεοδώρα</t>
  </si>
  <si>
    <t>Παπαοικονόμου</t>
  </si>
  <si>
    <t>Αικατερίνη</t>
  </si>
  <si>
    <t>ΠΕ17.05</t>
  </si>
  <si>
    <t>Βολάκης</t>
  </si>
  <si>
    <t>Παναγιώτης</t>
  </si>
  <si>
    <t>ΠΕ01</t>
  </si>
  <si>
    <t>Κουρελή</t>
  </si>
  <si>
    <t>Αθανασία</t>
  </si>
  <si>
    <t>Τσιτούρας</t>
  </si>
  <si>
    <t>Γεώργιος</t>
  </si>
  <si>
    <t>Σκιπητάρη</t>
  </si>
  <si>
    <t>Ευαγγελία</t>
  </si>
  <si>
    <t>ΠΕ14.02</t>
  </si>
  <si>
    <t>Παπαθανασίου</t>
  </si>
  <si>
    <t>Θεόδωρος</t>
  </si>
  <si>
    <t>Μαργαρίτης</t>
  </si>
  <si>
    <t>Κωνσταντίνος</t>
  </si>
  <si>
    <t>ΠΕ18.10</t>
  </si>
  <si>
    <t>Τσουκανέλη</t>
  </si>
  <si>
    <t>Παπαδημητρίου</t>
  </si>
  <si>
    <t>ΠΕ07</t>
  </si>
  <si>
    <t>Πατρώνας</t>
  </si>
  <si>
    <t>Παύλος</t>
  </si>
  <si>
    <t>Κούτρας</t>
  </si>
  <si>
    <t>Ιωάννης</t>
  </si>
  <si>
    <t>ΠΕ04.04</t>
  </si>
  <si>
    <t>Κουσκουλή</t>
  </si>
  <si>
    <t>ΠΕ06</t>
  </si>
  <si>
    <t>Νοτοπούλου</t>
  </si>
  <si>
    <t>Βασιλική</t>
  </si>
  <si>
    <t>Κυριακίδης</t>
  </si>
  <si>
    <t>Κούτσιανος</t>
  </si>
  <si>
    <t>Αστέριος</t>
  </si>
  <si>
    <t>ΠΕ04.02</t>
  </si>
  <si>
    <t>Μπαλάφας</t>
  </si>
  <si>
    <t>ΠΕ10</t>
  </si>
  <si>
    <t>Τσολακίδης</t>
  </si>
  <si>
    <t>Κυριάκος</t>
  </si>
  <si>
    <t>Μητσιάνης</t>
  </si>
  <si>
    <t>Φιλάρετος</t>
  </si>
  <si>
    <t>ΠΕ18.18</t>
  </si>
  <si>
    <t xml:space="preserve">Πράπας </t>
  </si>
  <si>
    <t>Χαρίλαος</t>
  </si>
  <si>
    <t>Παπακώστα</t>
  </si>
  <si>
    <t>Αγνή</t>
  </si>
  <si>
    <t>Κουρκούτης</t>
  </si>
  <si>
    <t>Εμμανουήλ</t>
  </si>
  <si>
    <t>Λαζαρίδης</t>
  </si>
  <si>
    <t>Αχιλλέας</t>
  </si>
  <si>
    <t>Μαυρόπουλος</t>
  </si>
  <si>
    <t>Σάββας</t>
  </si>
  <si>
    <t>ΠΕ12.04</t>
  </si>
  <si>
    <t>Φέσου</t>
  </si>
  <si>
    <t>Ιωάννα</t>
  </si>
  <si>
    <t>Ιωαννίδου</t>
  </si>
  <si>
    <t>Αλεξάνδρα</t>
  </si>
  <si>
    <t>Σάλιαγκας</t>
  </si>
  <si>
    <t>Σβώλης</t>
  </si>
  <si>
    <t>Ηλίας</t>
  </si>
  <si>
    <t>Χαρτοματσίδης</t>
  </si>
  <si>
    <t>Ελευθέριος</t>
  </si>
  <si>
    <t>Μουράτογλου</t>
  </si>
  <si>
    <t>Ευδόκιμος</t>
  </si>
  <si>
    <t>Μισαηλίδης</t>
  </si>
  <si>
    <t>Λάζαρος</t>
  </si>
  <si>
    <t>ΠΕ17.02</t>
  </si>
  <si>
    <t>Βασιλείου</t>
  </si>
  <si>
    <t>Βόιτσες</t>
  </si>
  <si>
    <t>Θεοδόσιος</t>
  </si>
  <si>
    <t>Κεχαγιάς</t>
  </si>
  <si>
    <t>Χρήστος</t>
  </si>
  <si>
    <t>Καρακάσης</t>
  </si>
  <si>
    <t>ΠΕ09</t>
  </si>
  <si>
    <t>Σκαμπαρδώνη</t>
  </si>
  <si>
    <t>Κατσιγιάννης</t>
  </si>
  <si>
    <t xml:space="preserve">Κατσίκα </t>
  </si>
  <si>
    <t>Ναούμα</t>
  </si>
  <si>
    <t>Μάντζος</t>
  </si>
  <si>
    <t>Τρύφων</t>
  </si>
  <si>
    <t>Μίχος</t>
  </si>
  <si>
    <t>Φώτιος</t>
  </si>
  <si>
    <t>Μπαλτζής</t>
  </si>
  <si>
    <t>Πρόδρομος</t>
  </si>
  <si>
    <t>ΠΕ17.07</t>
  </si>
  <si>
    <t>Τζήμκας - Δακής</t>
  </si>
  <si>
    <t>Φραγγούδης</t>
  </si>
  <si>
    <t>Αλέξανδρος</t>
  </si>
  <si>
    <t>Χαριζόπουλος</t>
  </si>
  <si>
    <t>ΠΕ17.03</t>
  </si>
  <si>
    <t>Νάκα</t>
  </si>
  <si>
    <t>Διαμαντούλα</t>
  </si>
  <si>
    <t>Αλεξιάδης</t>
  </si>
  <si>
    <t>Σπυρίδων</t>
  </si>
  <si>
    <t>ΠΕ17.08</t>
  </si>
  <si>
    <t>Νίκου</t>
  </si>
  <si>
    <t>Λυμπέρης</t>
  </si>
  <si>
    <t>Παπαθύμιος</t>
  </si>
  <si>
    <t>Μπονάτσος</t>
  </si>
  <si>
    <t>Βλάσιος</t>
  </si>
  <si>
    <t>Παπανικοπούλου</t>
  </si>
  <si>
    <t>Πανάγιω</t>
  </si>
  <si>
    <t>Παπαστέργιος</t>
  </si>
  <si>
    <t>Αντώνιος</t>
  </si>
  <si>
    <t>Σκρέκας</t>
  </si>
  <si>
    <t>Τσισμαλίδου</t>
  </si>
  <si>
    <t>Αναστασία</t>
  </si>
  <si>
    <t>Κολίτσας</t>
  </si>
  <si>
    <t>Δημήτριος</t>
  </si>
  <si>
    <t>Κακουλίδου</t>
  </si>
  <si>
    <t>Ειρήνη</t>
  </si>
  <si>
    <t>Μακρής</t>
  </si>
  <si>
    <t>Καρανάτσιου</t>
  </si>
  <si>
    <t>Κατσαούνης</t>
  </si>
  <si>
    <t>Νικόλαος</t>
  </si>
  <si>
    <t>Αλεξάκης</t>
  </si>
  <si>
    <t>Κουτσογιώτας</t>
  </si>
  <si>
    <t>Βαλασίδης</t>
  </si>
  <si>
    <t>ΠΕ12.02</t>
  </si>
  <si>
    <t>Εμμανουηλίδης</t>
  </si>
  <si>
    <t>Παρδάλης</t>
  </si>
  <si>
    <t>Γκουντού</t>
  </si>
  <si>
    <t>Ευγενία</t>
  </si>
  <si>
    <t>Παπαδόπουλος</t>
  </si>
  <si>
    <t>Κοντός</t>
  </si>
  <si>
    <t>Γρηγόριος</t>
  </si>
  <si>
    <t>Ταγτεβερενίδης</t>
  </si>
  <si>
    <t>Θεοδωρόπουλος</t>
  </si>
  <si>
    <t>Θωμάς</t>
  </si>
  <si>
    <t>Αβρανάς</t>
  </si>
  <si>
    <t>Δελβινιώτης</t>
  </si>
  <si>
    <t>Φίλιππος</t>
  </si>
  <si>
    <t>Χατζησαββίδης</t>
  </si>
  <si>
    <t>Στυλιανός</t>
  </si>
  <si>
    <t>Βαρδιάμπαση</t>
  </si>
  <si>
    <t>Ζουμπουλιά - Παρασκευή</t>
  </si>
  <si>
    <t>ΠΕ18.02</t>
  </si>
  <si>
    <t>Παντσίδης</t>
  </si>
  <si>
    <t>Μιχαηλίδης</t>
  </si>
  <si>
    <t>Γάτας</t>
  </si>
  <si>
    <t>Φωτιάδης</t>
  </si>
  <si>
    <t>Αθανασιάδης</t>
  </si>
  <si>
    <t>Αναστάσιος</t>
  </si>
  <si>
    <t>Αμπατζίδης</t>
  </si>
  <si>
    <t>Θεόφιλος</t>
  </si>
  <si>
    <t>Βαρδάκας</t>
  </si>
  <si>
    <t>Καραλίβανος</t>
  </si>
  <si>
    <t>Ζαραφίδης</t>
  </si>
  <si>
    <t>Στεργιάδου</t>
  </si>
  <si>
    <t>Αρίστη</t>
  </si>
  <si>
    <t>ΠΕ18.25</t>
  </si>
  <si>
    <t>Δημόπουλος</t>
  </si>
  <si>
    <t>Στέφανος</t>
  </si>
  <si>
    <t>Πεχλιβανίδης</t>
  </si>
  <si>
    <t>ΠΕ12.05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</si>
</sst>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view="pageBreakPreview" zoomScale="115" zoomScaleNormal="100" zoomScaleSheetLayoutView="115" workbookViewId="0">
      <selection activeCell="A100" sqref="A100"/>
    </sheetView>
  </sheetViews>
  <sheetFormatPr defaultRowHeight="14.4"/>
  <cols>
    <col min="1" max="1" width="4.33203125" bestFit="1" customWidth="1"/>
    <col min="2" max="2" width="5.44140625" bestFit="1" customWidth="1"/>
    <col min="3" max="3" width="11.109375" bestFit="1" customWidth="1"/>
    <col min="4" max="4" width="16.109375" bestFit="1" customWidth="1"/>
    <col min="5" max="5" width="7.33203125" bestFit="1" customWidth="1"/>
    <col min="6" max="6" width="14.44140625" bestFit="1" customWidth="1"/>
    <col min="7" max="7" width="13.109375" bestFit="1" customWidth="1"/>
    <col min="8" max="8" width="16.44140625" bestFit="1" customWidth="1"/>
    <col min="9" max="9" width="7.44140625" bestFit="1" customWidth="1"/>
  </cols>
  <sheetData>
    <row r="1" spans="1:9" ht="82.8">
      <c r="A1" s="5" t="s">
        <v>3</v>
      </c>
      <c r="B1" s="6" t="s">
        <v>4</v>
      </c>
      <c r="C1" s="5" t="s">
        <v>5</v>
      </c>
      <c r="D1" s="5" t="s">
        <v>6</v>
      </c>
      <c r="E1" s="5" t="s">
        <v>7</v>
      </c>
      <c r="F1" s="4" t="s">
        <v>0</v>
      </c>
      <c r="G1" s="4" t="s">
        <v>1</v>
      </c>
      <c r="H1" s="4" t="s">
        <v>2</v>
      </c>
      <c r="I1" s="4" t="s">
        <v>8</v>
      </c>
    </row>
    <row r="2" spans="1:9">
      <c r="A2" s="1">
        <v>1</v>
      </c>
      <c r="B2" s="2">
        <v>173999</v>
      </c>
      <c r="C2" s="1" t="s">
        <v>9</v>
      </c>
      <c r="D2" s="1" t="s">
        <v>10</v>
      </c>
      <c r="E2" s="1" t="s">
        <v>11</v>
      </c>
      <c r="F2" s="3">
        <v>7</v>
      </c>
      <c r="G2" s="1">
        <v>12.5</v>
      </c>
      <c r="H2" s="3">
        <v>7.8</v>
      </c>
      <c r="I2" s="3">
        <f>SUM(F2:H2)</f>
        <v>27.3</v>
      </c>
    </row>
    <row r="3" spans="1:9">
      <c r="A3" s="1">
        <v>2</v>
      </c>
      <c r="B3" s="2">
        <v>194253</v>
      </c>
      <c r="C3" s="1" t="s">
        <v>12</v>
      </c>
      <c r="D3" s="1" t="s">
        <v>10</v>
      </c>
      <c r="E3" s="1" t="s">
        <v>13</v>
      </c>
      <c r="F3" s="3">
        <v>7</v>
      </c>
      <c r="G3" s="1">
        <v>11.75</v>
      </c>
      <c r="H3" s="3">
        <v>8</v>
      </c>
      <c r="I3" s="3">
        <v>26.75</v>
      </c>
    </row>
    <row r="4" spans="1:9">
      <c r="A4" s="1">
        <v>3</v>
      </c>
      <c r="B4" s="1">
        <v>211651</v>
      </c>
      <c r="C4" s="1" t="s">
        <v>14</v>
      </c>
      <c r="D4" s="1" t="s">
        <v>15</v>
      </c>
      <c r="E4" s="1" t="s">
        <v>16</v>
      </c>
      <c r="F4" s="3">
        <v>5.6999999999999993</v>
      </c>
      <c r="G4" s="1">
        <v>12.5</v>
      </c>
      <c r="H4" s="3">
        <v>8</v>
      </c>
      <c r="I4" s="3">
        <v>26.2</v>
      </c>
    </row>
    <row r="5" spans="1:9">
      <c r="A5" s="1">
        <v>4</v>
      </c>
      <c r="B5" s="1">
        <v>193174</v>
      </c>
      <c r="C5" s="1" t="s">
        <v>17</v>
      </c>
      <c r="D5" s="1" t="s">
        <v>18</v>
      </c>
      <c r="E5" s="1" t="s">
        <v>19</v>
      </c>
      <c r="F5" s="3">
        <v>7</v>
      </c>
      <c r="G5" s="1">
        <v>11.879999999999999</v>
      </c>
      <c r="H5" s="3">
        <v>7.2</v>
      </c>
      <c r="I5" s="3">
        <v>26.08</v>
      </c>
    </row>
    <row r="6" spans="1:9">
      <c r="A6" s="1">
        <v>5</v>
      </c>
      <c r="B6" s="1">
        <v>202588</v>
      </c>
      <c r="C6" s="1" t="s">
        <v>20</v>
      </c>
      <c r="D6" s="1" t="s">
        <v>21</v>
      </c>
      <c r="E6" s="1" t="s">
        <v>22</v>
      </c>
      <c r="F6" s="3">
        <v>5.9</v>
      </c>
      <c r="G6" s="1">
        <v>12.05</v>
      </c>
      <c r="H6" s="3">
        <v>7.6</v>
      </c>
      <c r="I6" s="3">
        <v>25.550000000000004</v>
      </c>
    </row>
    <row r="7" spans="1:9">
      <c r="A7" s="1">
        <v>6</v>
      </c>
      <c r="B7" s="1">
        <v>180849</v>
      </c>
      <c r="C7" s="1" t="s">
        <v>23</v>
      </c>
      <c r="D7" s="1" t="s">
        <v>24</v>
      </c>
      <c r="E7" s="1" t="s">
        <v>25</v>
      </c>
      <c r="F7" s="3">
        <v>7.5</v>
      </c>
      <c r="G7" s="1">
        <v>10</v>
      </c>
      <c r="H7" s="3">
        <v>8</v>
      </c>
      <c r="I7" s="3">
        <v>25.5</v>
      </c>
    </row>
    <row r="8" spans="1:9">
      <c r="A8" s="1">
        <v>7</v>
      </c>
      <c r="B8" s="1">
        <v>195108</v>
      </c>
      <c r="C8" s="1" t="s">
        <v>26</v>
      </c>
      <c r="D8" s="1" t="s">
        <v>27</v>
      </c>
      <c r="E8" s="1" t="s">
        <v>19</v>
      </c>
      <c r="F8" s="3">
        <v>8.4</v>
      </c>
      <c r="G8" s="1">
        <v>9.1300000000000008</v>
      </c>
      <c r="H8" s="3">
        <v>7.8</v>
      </c>
      <c r="I8" s="3">
        <v>25.330000000000002</v>
      </c>
    </row>
    <row r="9" spans="1:9">
      <c r="A9" s="7">
        <v>8</v>
      </c>
      <c r="B9" s="2">
        <v>581360</v>
      </c>
      <c r="C9" s="1" t="s">
        <v>28</v>
      </c>
      <c r="D9" s="1" t="s">
        <v>29</v>
      </c>
      <c r="E9" s="1" t="s">
        <v>30</v>
      </c>
      <c r="F9" s="3">
        <v>4.5</v>
      </c>
      <c r="G9" s="1">
        <v>12.5</v>
      </c>
      <c r="H9" s="3">
        <v>8</v>
      </c>
      <c r="I9" s="3">
        <v>25</v>
      </c>
    </row>
    <row r="10" spans="1:9">
      <c r="A10" s="9"/>
      <c r="B10" s="1">
        <v>191270</v>
      </c>
      <c r="C10" s="1" t="s">
        <v>31</v>
      </c>
      <c r="D10" s="1" t="s">
        <v>32</v>
      </c>
      <c r="E10" s="1" t="s">
        <v>33</v>
      </c>
      <c r="F10" s="3">
        <v>4.5</v>
      </c>
      <c r="G10" s="1">
        <v>12.5</v>
      </c>
      <c r="H10" s="3">
        <v>8</v>
      </c>
      <c r="I10" s="3">
        <v>25</v>
      </c>
    </row>
    <row r="11" spans="1:9">
      <c r="A11" s="7">
        <v>9</v>
      </c>
      <c r="B11" s="1">
        <v>158247</v>
      </c>
      <c r="C11" s="1" t="s">
        <v>34</v>
      </c>
      <c r="D11" s="1" t="s">
        <v>35</v>
      </c>
      <c r="E11" s="1" t="s">
        <v>36</v>
      </c>
      <c r="F11" s="3">
        <v>4</v>
      </c>
      <c r="G11" s="1">
        <v>12.5</v>
      </c>
      <c r="H11" s="3">
        <v>8</v>
      </c>
      <c r="I11" s="3">
        <v>24.5</v>
      </c>
    </row>
    <row r="12" spans="1:9">
      <c r="A12" s="9"/>
      <c r="B12" s="1">
        <v>154959</v>
      </c>
      <c r="C12" s="1" t="s">
        <v>37</v>
      </c>
      <c r="D12" s="1" t="s">
        <v>38</v>
      </c>
      <c r="E12" s="1" t="s">
        <v>39</v>
      </c>
      <c r="F12" s="3">
        <v>4</v>
      </c>
      <c r="G12" s="1">
        <v>12.5</v>
      </c>
      <c r="H12" s="3">
        <v>8</v>
      </c>
      <c r="I12" s="3">
        <v>24.5</v>
      </c>
    </row>
    <row r="13" spans="1:9">
      <c r="A13" s="1">
        <v>10</v>
      </c>
      <c r="B13" s="1">
        <v>159281</v>
      </c>
      <c r="C13" s="1" t="s">
        <v>40</v>
      </c>
      <c r="D13" s="1" t="s">
        <v>41</v>
      </c>
      <c r="E13" s="1" t="s">
        <v>19</v>
      </c>
      <c r="F13" s="3">
        <v>6</v>
      </c>
      <c r="G13" s="1">
        <v>10.5</v>
      </c>
      <c r="H13" s="3">
        <v>8</v>
      </c>
      <c r="I13" s="3">
        <v>24.5</v>
      </c>
    </row>
    <row r="14" spans="1:9">
      <c r="A14" s="1">
        <v>11</v>
      </c>
      <c r="B14" s="1">
        <v>206775</v>
      </c>
      <c r="C14" s="1" t="s">
        <v>42</v>
      </c>
      <c r="D14" s="1" t="s">
        <v>43</v>
      </c>
      <c r="E14" s="1" t="s">
        <v>19</v>
      </c>
      <c r="F14" s="3">
        <v>6.5</v>
      </c>
      <c r="G14" s="1">
        <v>10</v>
      </c>
      <c r="H14" s="3">
        <v>8</v>
      </c>
      <c r="I14" s="3">
        <v>24.5</v>
      </c>
    </row>
    <row r="15" spans="1:9">
      <c r="A15" s="1">
        <v>12</v>
      </c>
      <c r="B15" s="1">
        <v>156119</v>
      </c>
      <c r="C15" s="1" t="s">
        <v>44</v>
      </c>
      <c r="D15" s="1" t="s">
        <v>45</v>
      </c>
      <c r="E15" s="1" t="s">
        <v>19</v>
      </c>
      <c r="F15" s="3">
        <v>4.2</v>
      </c>
      <c r="G15" s="1">
        <v>12.5</v>
      </c>
      <c r="H15" s="3">
        <v>7.8</v>
      </c>
      <c r="I15" s="3">
        <v>24.5</v>
      </c>
    </row>
    <row r="16" spans="1:9">
      <c r="A16" s="1">
        <v>13</v>
      </c>
      <c r="B16" s="1">
        <v>161586</v>
      </c>
      <c r="C16" s="1" t="s">
        <v>46</v>
      </c>
      <c r="D16" s="1" t="s">
        <v>47</v>
      </c>
      <c r="E16" s="1" t="s">
        <v>48</v>
      </c>
      <c r="F16" s="3">
        <v>4.3</v>
      </c>
      <c r="G16" s="1">
        <v>12.5</v>
      </c>
      <c r="H16" s="3">
        <v>7.4</v>
      </c>
      <c r="I16" s="3">
        <v>24.200000000000003</v>
      </c>
    </row>
    <row r="17" spans="1:9">
      <c r="A17" s="7">
        <v>14</v>
      </c>
      <c r="B17" s="1">
        <v>155511</v>
      </c>
      <c r="C17" s="1" t="s">
        <v>49</v>
      </c>
      <c r="D17" s="1" t="s">
        <v>50</v>
      </c>
      <c r="E17" s="1" t="s">
        <v>51</v>
      </c>
      <c r="F17" s="3">
        <v>3.8</v>
      </c>
      <c r="G17" s="1">
        <v>12.5</v>
      </c>
      <c r="H17" s="3">
        <v>7.8</v>
      </c>
      <c r="I17" s="3">
        <v>24.1</v>
      </c>
    </row>
    <row r="18" spans="1:9">
      <c r="A18" s="8"/>
      <c r="B18" s="2">
        <v>156017</v>
      </c>
      <c r="C18" s="1" t="s">
        <v>52</v>
      </c>
      <c r="D18" s="1" t="s">
        <v>53</v>
      </c>
      <c r="E18" s="1" t="s">
        <v>19</v>
      </c>
      <c r="F18" s="3">
        <v>3.8</v>
      </c>
      <c r="G18" s="1">
        <v>12.5</v>
      </c>
      <c r="H18" s="3">
        <v>7.8</v>
      </c>
      <c r="I18" s="3">
        <v>24.1</v>
      </c>
    </row>
    <row r="19" spans="1:9">
      <c r="A19" s="9"/>
      <c r="B19" s="1">
        <v>167544</v>
      </c>
      <c r="C19" s="1" t="s">
        <v>54</v>
      </c>
      <c r="D19" s="1" t="s">
        <v>55</v>
      </c>
      <c r="E19" s="1" t="s">
        <v>51</v>
      </c>
      <c r="F19" s="3">
        <v>3.8</v>
      </c>
      <c r="G19" s="1">
        <v>12.5</v>
      </c>
      <c r="H19" s="3">
        <v>7.8</v>
      </c>
      <c r="I19" s="3">
        <v>24.1</v>
      </c>
    </row>
    <row r="20" spans="1:9">
      <c r="A20" s="1">
        <v>15</v>
      </c>
      <c r="B20" s="1">
        <v>154986</v>
      </c>
      <c r="C20" s="1" t="s">
        <v>56</v>
      </c>
      <c r="D20" s="1" t="s">
        <v>57</v>
      </c>
      <c r="E20" s="1" t="s">
        <v>58</v>
      </c>
      <c r="F20" s="3">
        <v>4.5</v>
      </c>
      <c r="G20" s="1">
        <v>11.7</v>
      </c>
      <c r="H20" s="3">
        <v>7.8</v>
      </c>
      <c r="I20" s="3">
        <v>24</v>
      </c>
    </row>
    <row r="21" spans="1:9">
      <c r="A21" s="1">
        <v>16</v>
      </c>
      <c r="B21" s="1">
        <v>171631</v>
      </c>
      <c r="C21" s="1" t="s">
        <v>59</v>
      </c>
      <c r="D21" s="1" t="s">
        <v>60</v>
      </c>
      <c r="E21" s="1" t="s">
        <v>13</v>
      </c>
      <c r="F21" s="3">
        <v>5</v>
      </c>
      <c r="G21" s="1">
        <v>11.1</v>
      </c>
      <c r="H21" s="3">
        <v>7.8</v>
      </c>
      <c r="I21" s="3">
        <v>23.900000000000002</v>
      </c>
    </row>
    <row r="22" spans="1:9">
      <c r="A22" s="1">
        <v>17</v>
      </c>
      <c r="B22" s="1">
        <v>194866</v>
      </c>
      <c r="C22" s="1" t="s">
        <v>61</v>
      </c>
      <c r="D22" s="1" t="s">
        <v>62</v>
      </c>
      <c r="E22" s="1" t="s">
        <v>63</v>
      </c>
      <c r="F22" s="3">
        <v>5.5</v>
      </c>
      <c r="G22" s="1">
        <v>10.889999999999999</v>
      </c>
      <c r="H22" s="3">
        <v>7.4</v>
      </c>
      <c r="I22" s="3">
        <v>23.79</v>
      </c>
    </row>
    <row r="23" spans="1:9">
      <c r="A23" s="1">
        <v>18</v>
      </c>
      <c r="B23" s="2">
        <v>156432</v>
      </c>
      <c r="C23" s="1" t="s">
        <v>64</v>
      </c>
      <c r="D23" s="1" t="s">
        <v>24</v>
      </c>
      <c r="E23" s="1" t="s">
        <v>19</v>
      </c>
      <c r="F23" s="3">
        <v>5.3</v>
      </c>
      <c r="G23" s="1">
        <v>12.129999999999999</v>
      </c>
      <c r="H23" s="3">
        <v>6.2</v>
      </c>
      <c r="I23" s="3">
        <v>23.63</v>
      </c>
    </row>
    <row r="24" spans="1:9">
      <c r="A24" s="7">
        <v>19</v>
      </c>
      <c r="B24" s="1">
        <v>171269</v>
      </c>
      <c r="C24" s="1" t="s">
        <v>65</v>
      </c>
      <c r="D24" s="1" t="s">
        <v>29</v>
      </c>
      <c r="E24" s="1" t="s">
        <v>66</v>
      </c>
      <c r="F24" s="3">
        <v>3</v>
      </c>
      <c r="G24" s="1">
        <v>12.5</v>
      </c>
      <c r="H24" s="3">
        <v>8</v>
      </c>
      <c r="I24" s="3">
        <v>23.5</v>
      </c>
    </row>
    <row r="25" spans="1:9">
      <c r="A25" s="9"/>
      <c r="B25" s="1">
        <v>146995</v>
      </c>
      <c r="C25" s="1" t="s">
        <v>67</v>
      </c>
      <c r="D25" s="1" t="s">
        <v>68</v>
      </c>
      <c r="E25" s="1" t="s">
        <v>19</v>
      </c>
      <c r="F25" s="3">
        <v>3</v>
      </c>
      <c r="G25" s="1">
        <v>12.5</v>
      </c>
      <c r="H25" s="3">
        <v>8</v>
      </c>
      <c r="I25" s="3">
        <v>23.5</v>
      </c>
    </row>
    <row r="26" spans="1:9">
      <c r="A26" s="1">
        <v>20</v>
      </c>
      <c r="B26" s="1">
        <v>193749</v>
      </c>
      <c r="C26" s="1" t="s">
        <v>69</v>
      </c>
      <c r="D26" s="1" t="s">
        <v>70</v>
      </c>
      <c r="E26" s="1" t="s">
        <v>71</v>
      </c>
      <c r="F26" s="3">
        <v>4.4000000000000004</v>
      </c>
      <c r="G26" s="1">
        <v>11.379999999999999</v>
      </c>
      <c r="H26" s="3">
        <v>7.6</v>
      </c>
      <c r="I26" s="3">
        <v>23.38</v>
      </c>
    </row>
    <row r="27" spans="1:9">
      <c r="A27" s="1">
        <v>21</v>
      </c>
      <c r="B27" s="1">
        <v>166407</v>
      </c>
      <c r="C27" s="1" t="s">
        <v>72</v>
      </c>
      <c r="D27" s="1" t="s">
        <v>57</v>
      </c>
      <c r="E27" s="1" t="s">
        <v>73</v>
      </c>
      <c r="F27" s="3">
        <v>3.8</v>
      </c>
      <c r="G27" s="1">
        <v>11.4</v>
      </c>
      <c r="H27" s="3">
        <v>8</v>
      </c>
      <c r="I27" s="3">
        <v>23.2</v>
      </c>
    </row>
    <row r="28" spans="1:9">
      <c r="A28" s="1">
        <v>22</v>
      </c>
      <c r="B28" s="1">
        <v>182718</v>
      </c>
      <c r="C28" s="1" t="s">
        <v>74</v>
      </c>
      <c r="D28" s="1" t="s">
        <v>75</v>
      </c>
      <c r="E28" s="1" t="s">
        <v>71</v>
      </c>
      <c r="F28" s="3">
        <v>5.5</v>
      </c>
      <c r="G28" s="1">
        <v>10.129999999999999</v>
      </c>
      <c r="H28" s="3">
        <v>7.4</v>
      </c>
      <c r="I28" s="3">
        <v>23.03</v>
      </c>
    </row>
    <row r="29" spans="1:9">
      <c r="A29" s="1">
        <v>23</v>
      </c>
      <c r="B29" s="1">
        <v>187368</v>
      </c>
      <c r="C29" s="1" t="s">
        <v>76</v>
      </c>
      <c r="D29" s="1" t="s">
        <v>32</v>
      </c>
      <c r="E29" s="1" t="s">
        <v>48</v>
      </c>
      <c r="F29" s="3">
        <v>4.5</v>
      </c>
      <c r="G29" s="1">
        <v>11.25</v>
      </c>
      <c r="H29" s="3">
        <v>7.2</v>
      </c>
      <c r="I29" s="3">
        <v>22.95</v>
      </c>
    </row>
    <row r="30" spans="1:9">
      <c r="A30" s="1">
        <v>24</v>
      </c>
      <c r="B30" s="1">
        <v>164553</v>
      </c>
      <c r="C30" s="1" t="s">
        <v>77</v>
      </c>
      <c r="D30" s="1" t="s">
        <v>78</v>
      </c>
      <c r="E30" s="1" t="s">
        <v>79</v>
      </c>
      <c r="F30" s="3">
        <v>3.5</v>
      </c>
      <c r="G30" s="1">
        <v>12.379999999999999</v>
      </c>
      <c r="H30" s="3">
        <v>7</v>
      </c>
      <c r="I30" s="3">
        <v>22.88</v>
      </c>
    </row>
    <row r="31" spans="1:9">
      <c r="A31" s="1">
        <v>25</v>
      </c>
      <c r="B31" s="1">
        <v>160840</v>
      </c>
      <c r="C31" s="1" t="s">
        <v>80</v>
      </c>
      <c r="D31" s="1" t="s">
        <v>70</v>
      </c>
      <c r="E31" s="1" t="s">
        <v>81</v>
      </c>
      <c r="F31" s="3">
        <v>3.3</v>
      </c>
      <c r="G31" s="1">
        <v>12.75</v>
      </c>
      <c r="H31" s="3">
        <v>6.8</v>
      </c>
      <c r="I31" s="3">
        <v>22.85</v>
      </c>
    </row>
    <row r="32" spans="1:9">
      <c r="A32" s="1">
        <v>26</v>
      </c>
      <c r="B32" s="1">
        <v>188214</v>
      </c>
      <c r="C32" s="1" t="s">
        <v>82</v>
      </c>
      <c r="D32" s="1" t="s">
        <v>83</v>
      </c>
      <c r="E32" s="1" t="s">
        <v>36</v>
      </c>
      <c r="F32" s="3">
        <v>3.5</v>
      </c>
      <c r="G32" s="1">
        <v>11.23</v>
      </c>
      <c r="H32" s="3">
        <v>7.8</v>
      </c>
      <c r="I32" s="3">
        <v>22.53</v>
      </c>
    </row>
    <row r="33" spans="1:9">
      <c r="A33" s="1">
        <v>27</v>
      </c>
      <c r="B33" s="1">
        <v>165131</v>
      </c>
      <c r="C33" s="1" t="s">
        <v>84</v>
      </c>
      <c r="D33" s="1" t="s">
        <v>85</v>
      </c>
      <c r="E33" s="1" t="s">
        <v>86</v>
      </c>
      <c r="F33" s="3">
        <v>2</v>
      </c>
      <c r="G33" s="1">
        <v>12.5</v>
      </c>
      <c r="H33" s="3">
        <v>8</v>
      </c>
      <c r="I33" s="3">
        <v>22.5</v>
      </c>
    </row>
    <row r="34" spans="1:9">
      <c r="A34" s="1">
        <v>28</v>
      </c>
      <c r="B34" s="1">
        <v>178208</v>
      </c>
      <c r="C34" s="1" t="s">
        <v>87</v>
      </c>
      <c r="D34" s="1" t="s">
        <v>88</v>
      </c>
      <c r="E34" s="1" t="s">
        <v>36</v>
      </c>
      <c r="F34" s="3">
        <v>4</v>
      </c>
      <c r="G34" s="1">
        <v>10.5</v>
      </c>
      <c r="H34" s="3">
        <v>8</v>
      </c>
      <c r="I34" s="3">
        <v>22.5</v>
      </c>
    </row>
    <row r="35" spans="1:9">
      <c r="A35" s="1">
        <v>29</v>
      </c>
      <c r="B35" s="1">
        <v>182531</v>
      </c>
      <c r="C35" s="1" t="s">
        <v>89</v>
      </c>
      <c r="D35" s="1" t="s">
        <v>90</v>
      </c>
      <c r="E35" s="1" t="s">
        <v>19</v>
      </c>
      <c r="F35" s="3">
        <v>6.9</v>
      </c>
      <c r="G35" s="1">
        <v>7.5</v>
      </c>
      <c r="H35" s="3">
        <v>8</v>
      </c>
      <c r="I35" s="3">
        <v>22.4</v>
      </c>
    </row>
    <row r="36" spans="1:9">
      <c r="A36" s="1">
        <v>30</v>
      </c>
      <c r="B36" s="1">
        <v>183970</v>
      </c>
      <c r="C36" s="1" t="s">
        <v>91</v>
      </c>
      <c r="D36" s="1" t="s">
        <v>92</v>
      </c>
      <c r="E36" s="1" t="s">
        <v>22</v>
      </c>
      <c r="F36" s="3">
        <v>3</v>
      </c>
      <c r="G36" s="1">
        <v>11.58</v>
      </c>
      <c r="H36" s="3">
        <v>7.8</v>
      </c>
      <c r="I36" s="3">
        <v>22.38</v>
      </c>
    </row>
    <row r="37" spans="1:9">
      <c r="A37" s="1">
        <v>31</v>
      </c>
      <c r="B37" s="1">
        <v>163190</v>
      </c>
      <c r="C37" s="1" t="s">
        <v>95</v>
      </c>
      <c r="D37" s="1" t="s">
        <v>96</v>
      </c>
      <c r="E37" s="1" t="s">
        <v>97</v>
      </c>
      <c r="F37" s="3">
        <v>2</v>
      </c>
      <c r="G37" s="1">
        <v>12.5</v>
      </c>
      <c r="H37" s="3">
        <v>7.8</v>
      </c>
      <c r="I37" s="3">
        <v>22.3</v>
      </c>
    </row>
    <row r="38" spans="1:9">
      <c r="A38" s="1">
        <v>32</v>
      </c>
      <c r="B38" s="1">
        <v>184087</v>
      </c>
      <c r="C38" s="1" t="s">
        <v>93</v>
      </c>
      <c r="D38" s="1" t="s">
        <v>94</v>
      </c>
      <c r="E38" s="1" t="s">
        <v>11</v>
      </c>
      <c r="F38" s="3">
        <v>3.5</v>
      </c>
      <c r="G38" s="1">
        <v>11</v>
      </c>
      <c r="H38" s="3">
        <v>7.8</v>
      </c>
      <c r="I38" s="3">
        <v>22.3</v>
      </c>
    </row>
    <row r="39" spans="1:9">
      <c r="A39" s="1">
        <v>33</v>
      </c>
      <c r="B39" s="1">
        <v>164458</v>
      </c>
      <c r="C39" s="1" t="s">
        <v>98</v>
      </c>
      <c r="D39" s="1" t="s">
        <v>99</v>
      </c>
      <c r="E39" s="1" t="s">
        <v>16</v>
      </c>
      <c r="F39" s="3">
        <v>1.7000000000000002</v>
      </c>
      <c r="G39" s="1">
        <v>12.5</v>
      </c>
      <c r="H39" s="3">
        <v>8</v>
      </c>
      <c r="I39" s="3">
        <v>22.2</v>
      </c>
    </row>
    <row r="40" spans="1:9">
      <c r="A40" s="1">
        <v>34</v>
      </c>
      <c r="B40" s="1">
        <v>153772</v>
      </c>
      <c r="C40" s="1" t="s">
        <v>17</v>
      </c>
      <c r="D40" s="1" t="s">
        <v>101</v>
      </c>
      <c r="E40" s="1" t="s">
        <v>51</v>
      </c>
      <c r="F40" s="3">
        <v>1.3</v>
      </c>
      <c r="G40" s="1">
        <v>12.5</v>
      </c>
      <c r="H40" s="3">
        <v>8</v>
      </c>
      <c r="I40" s="3">
        <v>21.8</v>
      </c>
    </row>
    <row r="41" spans="1:9">
      <c r="A41" s="11">
        <v>35</v>
      </c>
      <c r="B41" s="1">
        <v>159986</v>
      </c>
      <c r="C41" s="1" t="s">
        <v>102</v>
      </c>
      <c r="D41" s="1" t="s">
        <v>70</v>
      </c>
      <c r="E41" s="1" t="s">
        <v>36</v>
      </c>
      <c r="F41" s="3">
        <v>1.5</v>
      </c>
      <c r="G41" s="1">
        <v>12.5</v>
      </c>
      <c r="H41" s="3">
        <v>7.8</v>
      </c>
      <c r="I41" s="3">
        <v>21.8</v>
      </c>
    </row>
    <row r="42" spans="1:9">
      <c r="A42" s="11"/>
      <c r="B42" s="2">
        <v>152529</v>
      </c>
      <c r="C42" s="1" t="s">
        <v>103</v>
      </c>
      <c r="D42" s="1" t="s">
        <v>104</v>
      </c>
      <c r="E42" s="1" t="s">
        <v>11</v>
      </c>
      <c r="F42" s="3">
        <v>1.5</v>
      </c>
      <c r="G42" s="1">
        <v>12.5</v>
      </c>
      <c r="H42" s="3">
        <v>7.8</v>
      </c>
      <c r="I42" s="3">
        <v>21.8</v>
      </c>
    </row>
    <row r="43" spans="1:9">
      <c r="A43" s="10">
        <v>36</v>
      </c>
      <c r="B43" s="1">
        <v>168627</v>
      </c>
      <c r="C43" s="1" t="s">
        <v>100</v>
      </c>
      <c r="D43" s="1" t="s">
        <v>18</v>
      </c>
      <c r="E43" s="1" t="s">
        <v>13</v>
      </c>
      <c r="F43" s="3">
        <v>4.4000000000000004</v>
      </c>
      <c r="G43" s="1">
        <v>10.199999999999999</v>
      </c>
      <c r="H43" s="3">
        <v>7.2</v>
      </c>
      <c r="I43" s="3">
        <v>21.8</v>
      </c>
    </row>
    <row r="44" spans="1:9">
      <c r="A44" s="1">
        <v>37</v>
      </c>
      <c r="B44" s="1">
        <v>157689</v>
      </c>
      <c r="C44" s="1" t="s">
        <v>105</v>
      </c>
      <c r="D44" s="1" t="s">
        <v>106</v>
      </c>
      <c r="E44" s="1" t="s">
        <v>36</v>
      </c>
      <c r="F44" s="3">
        <v>3.3</v>
      </c>
      <c r="G44" s="1">
        <v>12</v>
      </c>
      <c r="H44" s="3">
        <v>6.4</v>
      </c>
      <c r="I44" s="3">
        <v>21.700000000000003</v>
      </c>
    </row>
    <row r="45" spans="1:9">
      <c r="A45" s="1">
        <v>38</v>
      </c>
      <c r="B45" s="1">
        <v>168970</v>
      </c>
      <c r="C45" s="1" t="s">
        <v>107</v>
      </c>
      <c r="D45" s="1" t="s">
        <v>108</v>
      </c>
      <c r="E45" s="1" t="s">
        <v>36</v>
      </c>
      <c r="F45" s="3">
        <v>1.2000000000000002</v>
      </c>
      <c r="G45" s="1">
        <v>12.44</v>
      </c>
      <c r="H45" s="3">
        <v>8</v>
      </c>
      <c r="I45" s="3">
        <v>21.64</v>
      </c>
    </row>
    <row r="46" spans="1:9">
      <c r="A46" s="1">
        <v>39</v>
      </c>
      <c r="B46" s="1">
        <v>177471</v>
      </c>
      <c r="C46" s="1" t="s">
        <v>109</v>
      </c>
      <c r="D46" s="1" t="s">
        <v>110</v>
      </c>
      <c r="E46" s="1" t="s">
        <v>111</v>
      </c>
      <c r="F46" s="3">
        <v>4.5</v>
      </c>
      <c r="G46" s="1">
        <v>11.25</v>
      </c>
      <c r="H46" s="3">
        <v>5.8</v>
      </c>
      <c r="I46" s="3">
        <v>21.55</v>
      </c>
    </row>
    <row r="47" spans="1:9">
      <c r="A47" s="1">
        <v>40</v>
      </c>
      <c r="B47" s="1">
        <v>166243</v>
      </c>
      <c r="C47" s="1" t="s">
        <v>113</v>
      </c>
      <c r="D47" s="1" t="s">
        <v>114</v>
      </c>
      <c r="E47" s="1" t="s">
        <v>11</v>
      </c>
      <c r="F47" s="3">
        <v>0.5</v>
      </c>
      <c r="G47" s="1">
        <v>13</v>
      </c>
      <c r="H47" s="3">
        <v>8</v>
      </c>
      <c r="I47" s="3">
        <v>21.5</v>
      </c>
    </row>
    <row r="48" spans="1:9">
      <c r="A48" s="1">
        <v>41</v>
      </c>
      <c r="B48" s="1">
        <v>145343</v>
      </c>
      <c r="C48" s="1" t="s">
        <v>112</v>
      </c>
      <c r="D48" s="1" t="s">
        <v>27</v>
      </c>
      <c r="E48" s="1" t="s">
        <v>51</v>
      </c>
      <c r="F48" s="3">
        <v>1</v>
      </c>
      <c r="G48" s="1">
        <v>12.5</v>
      </c>
      <c r="H48" s="3">
        <v>8</v>
      </c>
      <c r="I48" s="3">
        <v>21.5</v>
      </c>
    </row>
    <row r="49" spans="1:9">
      <c r="A49" s="1">
        <v>42</v>
      </c>
      <c r="B49" s="1">
        <v>196667</v>
      </c>
      <c r="C49" s="1" t="s">
        <v>115</v>
      </c>
      <c r="D49" s="1" t="s">
        <v>116</v>
      </c>
      <c r="E49" s="1" t="s">
        <v>13</v>
      </c>
      <c r="F49" s="3">
        <v>4</v>
      </c>
      <c r="G49" s="1">
        <v>10.38</v>
      </c>
      <c r="H49" s="3">
        <v>7</v>
      </c>
      <c r="I49" s="3">
        <v>21.380000000000003</v>
      </c>
    </row>
    <row r="50" spans="1:9">
      <c r="A50" s="1">
        <v>43</v>
      </c>
      <c r="B50" s="1">
        <v>168574</v>
      </c>
      <c r="C50" s="1" t="s">
        <v>117</v>
      </c>
      <c r="D50" s="1" t="s">
        <v>92</v>
      </c>
      <c r="E50" s="1" t="s">
        <v>118</v>
      </c>
      <c r="F50" s="3">
        <v>2</v>
      </c>
      <c r="G50" s="1">
        <v>12.5</v>
      </c>
      <c r="H50" s="3">
        <v>6.8</v>
      </c>
      <c r="I50" s="3">
        <v>21.3</v>
      </c>
    </row>
    <row r="51" spans="1:9">
      <c r="A51" s="1">
        <v>44</v>
      </c>
      <c r="B51" s="1">
        <v>197472</v>
      </c>
      <c r="C51" s="1" t="s">
        <v>119</v>
      </c>
      <c r="D51" s="1" t="s">
        <v>27</v>
      </c>
      <c r="E51" s="1" t="s">
        <v>19</v>
      </c>
      <c r="F51" s="3">
        <v>2.5</v>
      </c>
      <c r="G51" s="1">
        <v>10.88</v>
      </c>
      <c r="H51" s="3">
        <v>7.8</v>
      </c>
      <c r="I51" s="3">
        <v>21.18</v>
      </c>
    </row>
    <row r="52" spans="1:9">
      <c r="A52" s="7">
        <v>45</v>
      </c>
      <c r="B52" s="1">
        <v>173337</v>
      </c>
      <c r="C52" s="1" t="s">
        <v>120</v>
      </c>
      <c r="D52" s="1" t="s">
        <v>62</v>
      </c>
      <c r="E52" s="1" t="s">
        <v>19</v>
      </c>
      <c r="F52" s="3">
        <v>0.5</v>
      </c>
      <c r="G52" s="1">
        <v>12.5</v>
      </c>
      <c r="H52" s="3">
        <v>8</v>
      </c>
      <c r="I52" s="3">
        <v>21</v>
      </c>
    </row>
    <row r="53" spans="1:9">
      <c r="A53" s="8"/>
      <c r="B53" s="1">
        <v>905945</v>
      </c>
      <c r="C53" s="1" t="s">
        <v>121</v>
      </c>
      <c r="D53" s="1" t="s">
        <v>122</v>
      </c>
      <c r="E53" s="1" t="s">
        <v>19</v>
      </c>
      <c r="F53" s="3">
        <v>0.5</v>
      </c>
      <c r="G53" s="1">
        <v>12.5</v>
      </c>
      <c r="H53" s="3">
        <v>8</v>
      </c>
      <c r="I53" s="3">
        <v>21</v>
      </c>
    </row>
    <row r="54" spans="1:9">
      <c r="A54" s="8"/>
      <c r="B54" s="1">
        <v>177609</v>
      </c>
      <c r="C54" s="1" t="s">
        <v>123</v>
      </c>
      <c r="D54" s="1" t="s">
        <v>124</v>
      </c>
      <c r="E54" s="1" t="s">
        <v>48</v>
      </c>
      <c r="F54" s="3">
        <v>0.5</v>
      </c>
      <c r="G54" s="1">
        <v>12.5</v>
      </c>
      <c r="H54" s="3">
        <v>8</v>
      </c>
      <c r="I54" s="3">
        <v>21</v>
      </c>
    </row>
    <row r="55" spans="1:9">
      <c r="A55" s="8"/>
      <c r="B55" s="1">
        <v>154784</v>
      </c>
      <c r="C55" s="1" t="s">
        <v>125</v>
      </c>
      <c r="D55" s="1" t="s">
        <v>126</v>
      </c>
      <c r="E55" s="1" t="s">
        <v>13</v>
      </c>
      <c r="F55" s="3">
        <v>0.5</v>
      </c>
      <c r="G55" s="1">
        <v>12.5</v>
      </c>
      <c r="H55" s="3">
        <v>8</v>
      </c>
      <c r="I55" s="3">
        <v>21</v>
      </c>
    </row>
    <row r="56" spans="1:9">
      <c r="A56" s="8"/>
      <c r="B56" s="1">
        <v>177664</v>
      </c>
      <c r="C56" s="1" t="s">
        <v>127</v>
      </c>
      <c r="D56" s="1" t="s">
        <v>128</v>
      </c>
      <c r="E56" s="1" t="s">
        <v>129</v>
      </c>
      <c r="F56" s="3">
        <v>0.5</v>
      </c>
      <c r="G56" s="1">
        <v>12.5</v>
      </c>
      <c r="H56" s="3">
        <v>8</v>
      </c>
      <c r="I56" s="3">
        <v>21</v>
      </c>
    </row>
    <row r="57" spans="1:9">
      <c r="A57" s="8"/>
      <c r="B57" s="1">
        <v>174313</v>
      </c>
      <c r="C57" s="1" t="s">
        <v>130</v>
      </c>
      <c r="D57" s="1" t="s">
        <v>116</v>
      </c>
      <c r="E57" s="1" t="s">
        <v>81</v>
      </c>
      <c r="F57" s="3">
        <v>0.5</v>
      </c>
      <c r="G57" s="1">
        <v>12.5</v>
      </c>
      <c r="H57" s="3">
        <v>8</v>
      </c>
      <c r="I57" s="3">
        <v>21</v>
      </c>
    </row>
    <row r="58" spans="1:9">
      <c r="A58" s="8"/>
      <c r="B58" s="1">
        <v>156941</v>
      </c>
      <c r="C58" s="1" t="s">
        <v>131</v>
      </c>
      <c r="D58" s="1" t="s">
        <v>132</v>
      </c>
      <c r="E58" s="1" t="s">
        <v>22</v>
      </c>
      <c r="F58" s="3">
        <v>0.5</v>
      </c>
      <c r="G58" s="1">
        <v>12.5</v>
      </c>
      <c r="H58" s="3">
        <v>8</v>
      </c>
      <c r="I58" s="3">
        <v>21</v>
      </c>
    </row>
    <row r="59" spans="1:9">
      <c r="A59" s="9"/>
      <c r="B59" s="1">
        <v>177563</v>
      </c>
      <c r="C59" s="1" t="s">
        <v>133</v>
      </c>
      <c r="D59" s="1" t="s">
        <v>10</v>
      </c>
      <c r="E59" s="1" t="s">
        <v>134</v>
      </c>
      <c r="F59" s="3">
        <v>0.5</v>
      </c>
      <c r="G59" s="1">
        <v>12.5</v>
      </c>
      <c r="H59" s="3">
        <v>8</v>
      </c>
      <c r="I59" s="3">
        <v>21</v>
      </c>
    </row>
    <row r="60" spans="1:9">
      <c r="A60" s="1">
        <v>46</v>
      </c>
      <c r="B60" s="2">
        <v>156165</v>
      </c>
      <c r="C60" s="1" t="s">
        <v>135</v>
      </c>
      <c r="D60" s="1" t="s">
        <v>136</v>
      </c>
      <c r="E60" s="1" t="s">
        <v>19</v>
      </c>
      <c r="F60" s="3">
        <v>1.3</v>
      </c>
      <c r="G60" s="1">
        <v>12.2</v>
      </c>
      <c r="H60" s="3">
        <v>7.4</v>
      </c>
      <c r="I60" s="3">
        <v>20.9</v>
      </c>
    </row>
    <row r="61" spans="1:9">
      <c r="A61" s="7">
        <v>47</v>
      </c>
      <c r="B61" s="1">
        <v>177674</v>
      </c>
      <c r="C61" s="1" t="s">
        <v>137</v>
      </c>
      <c r="D61" s="1" t="s">
        <v>138</v>
      </c>
      <c r="E61" s="1" t="s">
        <v>139</v>
      </c>
      <c r="F61" s="3">
        <v>0.5</v>
      </c>
      <c r="G61" s="1">
        <v>12.5</v>
      </c>
      <c r="H61" s="3">
        <v>7.8</v>
      </c>
      <c r="I61" s="3">
        <v>20.8</v>
      </c>
    </row>
    <row r="62" spans="1:9">
      <c r="A62" s="8"/>
      <c r="B62" s="1">
        <v>156179</v>
      </c>
      <c r="C62" s="1" t="s">
        <v>140</v>
      </c>
      <c r="D62" s="1" t="s">
        <v>141</v>
      </c>
      <c r="E62" s="1" t="s">
        <v>19</v>
      </c>
      <c r="F62" s="3">
        <v>0.5</v>
      </c>
      <c r="G62" s="1">
        <v>12.5</v>
      </c>
      <c r="H62" s="3">
        <v>7.8</v>
      </c>
      <c r="I62" s="3">
        <v>20.8</v>
      </c>
    </row>
    <row r="63" spans="1:9">
      <c r="A63" s="9"/>
      <c r="B63" s="1">
        <v>148143</v>
      </c>
      <c r="C63" s="1" t="s">
        <v>142</v>
      </c>
      <c r="D63" s="1" t="s">
        <v>55</v>
      </c>
      <c r="E63" s="1" t="s">
        <v>51</v>
      </c>
      <c r="F63" s="3">
        <v>0.5</v>
      </c>
      <c r="G63" s="1">
        <v>12.5</v>
      </c>
      <c r="H63" s="3">
        <v>7.8</v>
      </c>
      <c r="I63" s="3">
        <v>20.8</v>
      </c>
    </row>
    <row r="64" spans="1:9">
      <c r="A64" s="7">
        <v>48</v>
      </c>
      <c r="B64" s="1">
        <v>161515</v>
      </c>
      <c r="C64" s="1" t="s">
        <v>143</v>
      </c>
      <c r="D64" s="1" t="s">
        <v>144</v>
      </c>
      <c r="E64" s="1" t="s">
        <v>111</v>
      </c>
      <c r="F64" s="3">
        <v>0.5</v>
      </c>
      <c r="G64" s="1">
        <v>12.5</v>
      </c>
      <c r="H64" s="3">
        <v>7.6</v>
      </c>
      <c r="I64" s="3">
        <v>20.6</v>
      </c>
    </row>
    <row r="65" spans="1:9">
      <c r="A65" s="9"/>
      <c r="B65" s="1">
        <v>159955</v>
      </c>
      <c r="C65" s="1" t="s">
        <v>145</v>
      </c>
      <c r="D65" s="1" t="s">
        <v>146</v>
      </c>
      <c r="E65" s="1" t="s">
        <v>16</v>
      </c>
      <c r="F65" s="3">
        <v>0.5</v>
      </c>
      <c r="G65" s="1">
        <v>12.5</v>
      </c>
      <c r="H65" s="3">
        <v>7.6</v>
      </c>
      <c r="I65" s="3">
        <v>20.6</v>
      </c>
    </row>
    <row r="66" spans="1:9">
      <c r="A66" s="1">
        <v>49</v>
      </c>
      <c r="B66" s="1">
        <v>151012</v>
      </c>
      <c r="C66" s="1" t="s">
        <v>149</v>
      </c>
      <c r="D66" s="1" t="s">
        <v>70</v>
      </c>
      <c r="E66" s="1" t="s">
        <v>16</v>
      </c>
      <c r="F66" s="3">
        <v>0.5</v>
      </c>
      <c r="G66" s="1">
        <v>12.5</v>
      </c>
      <c r="H66" s="3">
        <v>7.4</v>
      </c>
      <c r="I66" s="3">
        <v>20.399999999999999</v>
      </c>
    </row>
    <row r="67" spans="1:9">
      <c r="A67" s="1">
        <v>50</v>
      </c>
      <c r="B67" s="1">
        <v>178828</v>
      </c>
      <c r="C67" s="1" t="s">
        <v>147</v>
      </c>
      <c r="D67" s="1" t="s">
        <v>148</v>
      </c>
      <c r="E67" s="1" t="s">
        <v>13</v>
      </c>
      <c r="F67" s="3">
        <v>3</v>
      </c>
      <c r="G67" s="1">
        <v>10</v>
      </c>
      <c r="H67" s="3">
        <v>7.4</v>
      </c>
      <c r="I67" s="3">
        <v>20.399999999999999</v>
      </c>
    </row>
    <row r="68" spans="1:9">
      <c r="A68" s="1">
        <v>51</v>
      </c>
      <c r="B68" s="1">
        <v>228177</v>
      </c>
      <c r="C68" s="1" t="s">
        <v>150</v>
      </c>
      <c r="D68" s="1" t="s">
        <v>151</v>
      </c>
      <c r="E68" s="1" t="s">
        <v>13</v>
      </c>
      <c r="F68" s="3">
        <v>6.5</v>
      </c>
      <c r="G68" s="1">
        <v>5.88</v>
      </c>
      <c r="H68" s="3">
        <v>8</v>
      </c>
      <c r="I68" s="3">
        <v>20.38</v>
      </c>
    </row>
    <row r="69" spans="1:9">
      <c r="A69" s="1">
        <v>52</v>
      </c>
      <c r="B69" s="2">
        <v>191548</v>
      </c>
      <c r="C69" s="1" t="s">
        <v>152</v>
      </c>
      <c r="D69" s="1" t="s">
        <v>153</v>
      </c>
      <c r="E69" s="1" t="s">
        <v>97</v>
      </c>
      <c r="F69" s="3">
        <v>4.3</v>
      </c>
      <c r="G69" s="1">
        <v>8.25</v>
      </c>
      <c r="H69" s="3">
        <v>7.8</v>
      </c>
      <c r="I69" s="3">
        <v>20.350000000000001</v>
      </c>
    </row>
    <row r="70" spans="1:9">
      <c r="A70" s="1">
        <v>53</v>
      </c>
      <c r="B70" s="1">
        <v>160425</v>
      </c>
      <c r="C70" s="1" t="s">
        <v>154</v>
      </c>
      <c r="D70" s="1" t="s">
        <v>155</v>
      </c>
      <c r="E70" s="1" t="s">
        <v>25</v>
      </c>
      <c r="F70" s="3">
        <v>0.5</v>
      </c>
      <c r="G70" s="1">
        <v>12.5</v>
      </c>
      <c r="H70" s="3">
        <v>7.2</v>
      </c>
      <c r="I70" s="3">
        <v>20.2</v>
      </c>
    </row>
    <row r="71" spans="1:9">
      <c r="A71" s="1">
        <v>54</v>
      </c>
      <c r="B71" s="1">
        <v>193771</v>
      </c>
      <c r="C71" s="1" t="s">
        <v>156</v>
      </c>
      <c r="D71" s="1" t="s">
        <v>116</v>
      </c>
      <c r="E71" s="1" t="s">
        <v>11</v>
      </c>
      <c r="F71" s="3">
        <v>0.5</v>
      </c>
      <c r="G71" s="1">
        <v>11.81</v>
      </c>
      <c r="H71" s="3">
        <v>7.8</v>
      </c>
      <c r="I71" s="3">
        <v>20.11</v>
      </c>
    </row>
    <row r="72" spans="1:9">
      <c r="A72" s="1">
        <v>55</v>
      </c>
      <c r="B72" s="1">
        <v>171429</v>
      </c>
      <c r="C72" s="1" t="s">
        <v>157</v>
      </c>
      <c r="D72" s="1" t="s">
        <v>47</v>
      </c>
      <c r="E72" s="1" t="s">
        <v>118</v>
      </c>
      <c r="F72" s="3">
        <v>4.3</v>
      </c>
      <c r="G72" s="1">
        <v>10</v>
      </c>
      <c r="H72" s="3">
        <v>5.6</v>
      </c>
      <c r="I72" s="3">
        <v>19.899999999999999</v>
      </c>
    </row>
    <row r="73" spans="1:9">
      <c r="A73" s="1">
        <v>56</v>
      </c>
      <c r="B73" s="1">
        <v>180047</v>
      </c>
      <c r="C73" s="1" t="s">
        <v>158</v>
      </c>
      <c r="D73" s="1" t="s">
        <v>159</v>
      </c>
      <c r="E73" s="1" t="s">
        <v>16</v>
      </c>
      <c r="F73" s="3">
        <v>0.5</v>
      </c>
      <c r="G73" s="1">
        <v>11.379999999999999</v>
      </c>
      <c r="H73" s="3">
        <v>8</v>
      </c>
      <c r="I73" s="3">
        <v>19.88</v>
      </c>
    </row>
    <row r="74" spans="1:9">
      <c r="A74" s="7">
        <v>57</v>
      </c>
      <c r="B74" s="1">
        <v>171726</v>
      </c>
      <c r="C74" s="1" t="s">
        <v>160</v>
      </c>
      <c r="D74" s="1" t="s">
        <v>132</v>
      </c>
      <c r="E74" s="1" t="s">
        <v>97</v>
      </c>
      <c r="F74" s="3">
        <v>0.5</v>
      </c>
      <c r="G74" s="1">
        <v>12.5</v>
      </c>
      <c r="H74" s="3">
        <v>6.8</v>
      </c>
      <c r="I74" s="3">
        <v>19.8</v>
      </c>
    </row>
    <row r="75" spans="1:9">
      <c r="A75" s="9"/>
      <c r="B75" s="1">
        <v>153748</v>
      </c>
      <c r="C75" s="1" t="s">
        <v>161</v>
      </c>
      <c r="D75" s="1" t="s">
        <v>116</v>
      </c>
      <c r="E75" s="1" t="s">
        <v>51</v>
      </c>
      <c r="F75" s="3">
        <v>0.5</v>
      </c>
      <c r="G75" s="1">
        <v>12.5</v>
      </c>
      <c r="H75" s="3">
        <v>6.8</v>
      </c>
      <c r="I75" s="3">
        <v>19.8</v>
      </c>
    </row>
    <row r="76" spans="1:9">
      <c r="A76" s="1">
        <v>58</v>
      </c>
      <c r="B76" s="1">
        <v>171699</v>
      </c>
      <c r="C76" s="1" t="s">
        <v>162</v>
      </c>
      <c r="D76" s="1" t="s">
        <v>62</v>
      </c>
      <c r="E76" s="1" t="s">
        <v>163</v>
      </c>
      <c r="F76" s="3">
        <v>1.5</v>
      </c>
      <c r="G76" s="1">
        <v>12.5</v>
      </c>
      <c r="H76" s="3">
        <v>5.6</v>
      </c>
      <c r="I76" s="3">
        <v>19.600000000000001</v>
      </c>
    </row>
    <row r="77" spans="1:9">
      <c r="A77" s="1">
        <v>59</v>
      </c>
      <c r="B77" s="1">
        <v>193402</v>
      </c>
      <c r="C77" s="1" t="s">
        <v>164</v>
      </c>
      <c r="D77" s="1" t="s">
        <v>62</v>
      </c>
      <c r="E77" s="1" t="s">
        <v>16</v>
      </c>
      <c r="F77" s="3">
        <v>0.5</v>
      </c>
      <c r="G77" s="1">
        <v>11.4</v>
      </c>
      <c r="H77" s="3">
        <v>7.6</v>
      </c>
      <c r="I77" s="3">
        <v>19.5</v>
      </c>
    </row>
    <row r="78" spans="1:9">
      <c r="A78" s="1">
        <v>60</v>
      </c>
      <c r="B78" s="1">
        <v>164527</v>
      </c>
      <c r="C78" s="1" t="s">
        <v>165</v>
      </c>
      <c r="D78" s="1" t="s">
        <v>62</v>
      </c>
      <c r="E78" s="1" t="s">
        <v>22</v>
      </c>
      <c r="F78" s="3">
        <v>0.5</v>
      </c>
      <c r="G78" s="1">
        <v>12.5</v>
      </c>
      <c r="H78" s="3">
        <v>6.4</v>
      </c>
      <c r="I78" s="3">
        <v>19.399999999999999</v>
      </c>
    </row>
    <row r="79" spans="1:9">
      <c r="A79" s="1">
        <v>61</v>
      </c>
      <c r="B79" s="1">
        <v>208628</v>
      </c>
      <c r="C79" s="1" t="s">
        <v>166</v>
      </c>
      <c r="D79" s="1" t="s">
        <v>167</v>
      </c>
      <c r="E79" s="1" t="s">
        <v>129</v>
      </c>
      <c r="F79" s="3">
        <v>4.5</v>
      </c>
      <c r="G79" s="1">
        <v>7.7</v>
      </c>
      <c r="H79" s="3">
        <v>7</v>
      </c>
      <c r="I79" s="3">
        <v>19.2</v>
      </c>
    </row>
    <row r="80" spans="1:9">
      <c r="A80" s="1">
        <v>62</v>
      </c>
      <c r="B80" s="1">
        <v>180115</v>
      </c>
      <c r="C80" s="1" t="s">
        <v>156</v>
      </c>
      <c r="D80" s="1" t="s">
        <v>50</v>
      </c>
      <c r="E80" s="1" t="s">
        <v>16</v>
      </c>
      <c r="F80" s="3">
        <v>0.5</v>
      </c>
      <c r="G80" s="1">
        <v>12.4</v>
      </c>
      <c r="H80" s="3">
        <v>6</v>
      </c>
      <c r="I80" s="3">
        <v>18.899999999999999</v>
      </c>
    </row>
    <row r="81" spans="1:9">
      <c r="A81" s="1">
        <v>63</v>
      </c>
      <c r="B81" s="1">
        <v>207356</v>
      </c>
      <c r="C81" s="1" t="s">
        <v>168</v>
      </c>
      <c r="D81" s="1" t="s">
        <v>55</v>
      </c>
      <c r="E81" s="1" t="s">
        <v>22</v>
      </c>
      <c r="F81" s="3">
        <v>1.9</v>
      </c>
      <c r="G81" s="1">
        <v>9.1300000000000008</v>
      </c>
      <c r="H81" s="3">
        <v>7.8</v>
      </c>
      <c r="I81" s="3">
        <v>18.830000000000002</v>
      </c>
    </row>
    <row r="82" spans="1:9">
      <c r="A82" s="1">
        <v>64</v>
      </c>
      <c r="B82" s="1">
        <v>156003</v>
      </c>
      <c r="C82" s="1" t="s">
        <v>169</v>
      </c>
      <c r="D82" s="1" t="s">
        <v>170</v>
      </c>
      <c r="E82" s="1" t="s">
        <v>19</v>
      </c>
      <c r="F82" s="3">
        <v>0.5</v>
      </c>
      <c r="G82" s="1">
        <v>11.1</v>
      </c>
      <c r="H82" s="3">
        <v>7.2</v>
      </c>
      <c r="I82" s="3">
        <v>18.8</v>
      </c>
    </row>
    <row r="83" spans="1:9">
      <c r="A83" s="1">
        <v>65</v>
      </c>
      <c r="B83" s="1">
        <v>209746</v>
      </c>
      <c r="C83" s="1" t="s">
        <v>171</v>
      </c>
      <c r="D83" s="1" t="s">
        <v>68</v>
      </c>
      <c r="E83" s="1" t="s">
        <v>19</v>
      </c>
      <c r="F83" s="3">
        <v>4.5</v>
      </c>
      <c r="G83" s="1">
        <v>5.95</v>
      </c>
      <c r="H83" s="3">
        <v>8</v>
      </c>
      <c r="I83" s="3">
        <v>18.45</v>
      </c>
    </row>
    <row r="84" spans="1:9">
      <c r="A84" s="1">
        <v>66</v>
      </c>
      <c r="B84" s="1">
        <v>208081</v>
      </c>
      <c r="C84" s="1" t="s">
        <v>172</v>
      </c>
      <c r="D84" s="1" t="s">
        <v>173</v>
      </c>
      <c r="E84" s="1" t="s">
        <v>13</v>
      </c>
      <c r="F84" s="3">
        <v>0.5</v>
      </c>
      <c r="G84" s="1">
        <v>10.25</v>
      </c>
      <c r="H84" s="3">
        <v>7.6</v>
      </c>
      <c r="I84" s="3">
        <v>18.350000000000001</v>
      </c>
    </row>
    <row r="85" spans="1:9">
      <c r="A85" s="1">
        <v>67</v>
      </c>
      <c r="B85" s="2">
        <v>182940</v>
      </c>
      <c r="C85" s="1" t="s">
        <v>174</v>
      </c>
      <c r="D85" s="1" t="s">
        <v>70</v>
      </c>
      <c r="E85" s="1" t="s">
        <v>13</v>
      </c>
      <c r="F85" s="3">
        <v>1.5</v>
      </c>
      <c r="G85" s="1">
        <v>10.38</v>
      </c>
      <c r="H85" s="3">
        <v>6.4</v>
      </c>
      <c r="I85" s="3">
        <v>18.28</v>
      </c>
    </row>
    <row r="86" spans="1:9">
      <c r="A86" s="1">
        <v>68</v>
      </c>
      <c r="B86" s="1">
        <v>168616</v>
      </c>
      <c r="C86" s="1" t="s">
        <v>175</v>
      </c>
      <c r="D86" s="1" t="s">
        <v>176</v>
      </c>
      <c r="E86" s="1" t="s">
        <v>13</v>
      </c>
      <c r="F86" s="3">
        <v>0.8</v>
      </c>
      <c r="G86" s="1">
        <v>12.5</v>
      </c>
      <c r="H86" s="3">
        <v>4.8</v>
      </c>
      <c r="I86" s="3">
        <v>18.100000000000001</v>
      </c>
    </row>
    <row r="87" spans="1:9">
      <c r="A87" s="1">
        <v>69</v>
      </c>
      <c r="B87" s="1">
        <v>181977</v>
      </c>
      <c r="C87" s="1" t="s">
        <v>177</v>
      </c>
      <c r="D87" s="1" t="s">
        <v>178</v>
      </c>
      <c r="E87" s="1" t="s">
        <v>36</v>
      </c>
      <c r="F87" s="3">
        <v>0</v>
      </c>
      <c r="G87" s="1">
        <v>10.88</v>
      </c>
      <c r="H87" s="3">
        <v>7</v>
      </c>
      <c r="I87" s="3">
        <v>17.880000000000003</v>
      </c>
    </row>
    <row r="88" spans="1:9">
      <c r="A88" s="1">
        <v>70</v>
      </c>
      <c r="B88" s="1">
        <v>199570</v>
      </c>
      <c r="C88" s="1" t="s">
        <v>179</v>
      </c>
      <c r="D88" s="1" t="s">
        <v>180</v>
      </c>
      <c r="E88" s="1" t="s">
        <v>181</v>
      </c>
      <c r="F88" s="3">
        <v>4</v>
      </c>
      <c r="G88" s="1">
        <v>6.65</v>
      </c>
      <c r="H88" s="3">
        <v>7</v>
      </c>
      <c r="I88" s="3">
        <v>17.649999999999999</v>
      </c>
    </row>
    <row r="89" spans="1:9">
      <c r="A89" s="1">
        <v>71</v>
      </c>
      <c r="B89" s="1">
        <v>185985</v>
      </c>
      <c r="C89" s="1" t="s">
        <v>182</v>
      </c>
      <c r="D89" s="1" t="s">
        <v>116</v>
      </c>
      <c r="E89" s="1" t="s">
        <v>16</v>
      </c>
      <c r="F89" s="3">
        <v>3.8</v>
      </c>
      <c r="G89" s="1">
        <v>6.5</v>
      </c>
      <c r="H89" s="3">
        <v>7.2</v>
      </c>
      <c r="I89" s="3">
        <v>17.5</v>
      </c>
    </row>
    <row r="90" spans="1:9">
      <c r="A90" s="1">
        <v>72</v>
      </c>
      <c r="B90" s="2">
        <v>218059</v>
      </c>
      <c r="C90" s="1" t="s">
        <v>183</v>
      </c>
      <c r="D90" s="1" t="s">
        <v>159</v>
      </c>
      <c r="E90" s="1" t="s">
        <v>16</v>
      </c>
      <c r="F90" s="3">
        <v>5.5</v>
      </c>
      <c r="G90" s="1">
        <v>4.75</v>
      </c>
      <c r="H90" s="3">
        <v>7</v>
      </c>
      <c r="I90" s="3">
        <v>17.25</v>
      </c>
    </row>
    <row r="91" spans="1:9">
      <c r="A91" s="1">
        <v>73</v>
      </c>
      <c r="B91" s="1">
        <v>208028</v>
      </c>
      <c r="C91" s="1" t="s">
        <v>184</v>
      </c>
      <c r="D91" s="1" t="s">
        <v>148</v>
      </c>
      <c r="E91" s="1" t="s">
        <v>13</v>
      </c>
      <c r="F91" s="3">
        <v>3.5</v>
      </c>
      <c r="G91" s="1">
        <v>8</v>
      </c>
      <c r="H91" s="3">
        <v>5.6</v>
      </c>
      <c r="I91" s="3">
        <v>17.100000000000001</v>
      </c>
    </row>
    <row r="92" spans="1:9">
      <c r="A92" s="1">
        <v>74</v>
      </c>
      <c r="B92" s="1">
        <v>178289</v>
      </c>
      <c r="C92" s="1" t="s">
        <v>185</v>
      </c>
      <c r="D92" s="1" t="s">
        <v>153</v>
      </c>
      <c r="E92" s="1" t="s">
        <v>36</v>
      </c>
      <c r="F92" s="3">
        <v>0.5</v>
      </c>
      <c r="G92" s="1">
        <v>10</v>
      </c>
      <c r="H92" s="3">
        <v>6.4</v>
      </c>
      <c r="I92" s="3">
        <v>16.899999999999999</v>
      </c>
    </row>
    <row r="93" spans="1:9">
      <c r="A93" s="1">
        <v>75</v>
      </c>
      <c r="B93" s="1">
        <v>196328</v>
      </c>
      <c r="C93" s="1" t="s">
        <v>186</v>
      </c>
      <c r="D93" s="1" t="s">
        <v>187</v>
      </c>
      <c r="E93" s="1" t="s">
        <v>13</v>
      </c>
      <c r="F93" s="3">
        <v>1.5</v>
      </c>
      <c r="G93" s="1">
        <v>7</v>
      </c>
      <c r="H93" s="3">
        <v>6.2</v>
      </c>
      <c r="I93" s="3">
        <v>14.7</v>
      </c>
    </row>
    <row r="94" spans="1:9">
      <c r="A94" s="1">
        <v>76</v>
      </c>
      <c r="B94" s="1">
        <v>188986</v>
      </c>
      <c r="C94" s="1" t="s">
        <v>188</v>
      </c>
      <c r="D94" s="1" t="s">
        <v>189</v>
      </c>
      <c r="E94" s="1" t="s">
        <v>51</v>
      </c>
      <c r="F94" s="3">
        <v>5.8</v>
      </c>
      <c r="G94" s="1">
        <v>2</v>
      </c>
      <c r="H94" s="3">
        <v>6.8</v>
      </c>
      <c r="I94" s="3">
        <v>14.6</v>
      </c>
    </row>
    <row r="95" spans="1:9">
      <c r="A95" s="1">
        <v>77</v>
      </c>
      <c r="B95" s="1">
        <v>180372</v>
      </c>
      <c r="C95" s="1" t="s">
        <v>190</v>
      </c>
      <c r="D95" s="1" t="s">
        <v>159</v>
      </c>
      <c r="E95" s="1" t="s">
        <v>22</v>
      </c>
      <c r="F95" s="3">
        <v>2</v>
      </c>
      <c r="G95" s="1">
        <v>5.75</v>
      </c>
      <c r="H95" s="3">
        <v>6.8</v>
      </c>
      <c r="I95" s="3">
        <v>14.55</v>
      </c>
    </row>
    <row r="96" spans="1:9">
      <c r="A96" s="1">
        <v>78</v>
      </c>
      <c r="B96" s="1">
        <v>227913</v>
      </c>
      <c r="C96" s="1" t="s">
        <v>191</v>
      </c>
      <c r="D96" s="1" t="s">
        <v>55</v>
      </c>
      <c r="E96" s="1" t="s">
        <v>13</v>
      </c>
      <c r="F96" s="3">
        <v>4.4000000000000004</v>
      </c>
      <c r="G96" s="1">
        <v>3</v>
      </c>
      <c r="H96" s="3">
        <v>7</v>
      </c>
      <c r="I96" s="3">
        <v>14.4</v>
      </c>
    </row>
    <row r="97" spans="1:9">
      <c r="A97" s="1">
        <v>79</v>
      </c>
      <c r="B97" s="1">
        <v>175001</v>
      </c>
      <c r="C97" s="1" t="s">
        <v>192</v>
      </c>
      <c r="D97" s="1" t="s">
        <v>10</v>
      </c>
      <c r="E97" s="1" t="s">
        <v>33</v>
      </c>
      <c r="F97" s="3">
        <v>3.5</v>
      </c>
      <c r="G97" s="1">
        <v>2.75</v>
      </c>
      <c r="H97" s="3">
        <v>7.4</v>
      </c>
      <c r="I97" s="3">
        <v>13.65</v>
      </c>
    </row>
    <row r="98" spans="1:9">
      <c r="A98" s="1">
        <v>80</v>
      </c>
      <c r="B98" s="1">
        <v>220155</v>
      </c>
      <c r="C98" s="1" t="s">
        <v>193</v>
      </c>
      <c r="D98" s="1" t="s">
        <v>194</v>
      </c>
      <c r="E98" s="1" t="s">
        <v>195</v>
      </c>
      <c r="F98" s="3">
        <v>1.3</v>
      </c>
      <c r="G98" s="1">
        <v>5.25</v>
      </c>
      <c r="H98" s="3">
        <v>6.6</v>
      </c>
      <c r="I98" s="3">
        <v>13.149999999999999</v>
      </c>
    </row>
    <row r="99" spans="1:9">
      <c r="A99" s="1">
        <v>81</v>
      </c>
      <c r="B99" s="1">
        <v>223326</v>
      </c>
      <c r="C99" s="1" t="s">
        <v>196</v>
      </c>
      <c r="D99" s="1" t="s">
        <v>197</v>
      </c>
      <c r="E99" s="1" t="s">
        <v>22</v>
      </c>
      <c r="F99" s="3">
        <v>4.3</v>
      </c>
      <c r="G99" s="1">
        <v>2.25</v>
      </c>
      <c r="H99" s="3">
        <v>6.4</v>
      </c>
      <c r="I99" s="3">
        <v>12.95</v>
      </c>
    </row>
    <row r="100" spans="1:9">
      <c r="A100" s="1">
        <v>82</v>
      </c>
      <c r="B100" s="1">
        <v>701293</v>
      </c>
      <c r="C100" s="1" t="s">
        <v>198</v>
      </c>
      <c r="D100" s="1" t="s">
        <v>62</v>
      </c>
      <c r="E100" s="1" t="s">
        <v>199</v>
      </c>
      <c r="F100" s="3">
        <v>4.4000000000000004</v>
      </c>
      <c r="G100" s="1">
        <v>0.2</v>
      </c>
      <c r="H100" s="3">
        <v>5.8</v>
      </c>
      <c r="I100" s="3">
        <v>10.4</v>
      </c>
    </row>
  </sheetData>
  <autoFilter ref="A1:I100">
    <sortState ref="A2:I100">
      <sortCondition descending="1" ref="I2:I100"/>
      <sortCondition descending="1" ref="H2:H100"/>
      <sortCondition descending="1" ref="G2:G100"/>
      <sortCondition descending="1" ref="F2:F100"/>
      <sortCondition ref="C2:C100"/>
    </sortState>
  </autoFilter>
  <mergeCells count="9">
    <mergeCell ref="A52:A59"/>
    <mergeCell ref="A61:A63"/>
    <mergeCell ref="A64:A65"/>
    <mergeCell ref="A74:A75"/>
    <mergeCell ref="A9:A10"/>
    <mergeCell ref="A11:A12"/>
    <mergeCell ref="A17:A19"/>
    <mergeCell ref="A24:A25"/>
    <mergeCell ref="A41:A42"/>
  </mergeCells>
  <dataValidations count="3">
    <dataValidation allowBlank="1" showInputMessage="1" showErrorMessage="1" prompt="Κριτήριο συμβολής στο εκπαιδευτικό έργο - προσωπικότητας - γενικής συγκρότησης οκτώ (8) μονάδες κατ’ ανώτατο όριο. Το κριτήριο αυτό αποτιμάται με συνέντευξη των υποψηφίων από το Συμβουλίο Επιλογής." sqref="H1"/>
    <dataValidation allowBlank="1" showInputMessage="1" showErrorMessage="1" prompt="Διοικητική και καθοδηγητική εμπειρία: 3 μονάδες κατ’ ανώτατο όριο." sqref="G1"/>
    <dataValidation allowBlank="1" showInputMessage="1" showErrorMessage="1" prompt="Κριτήριο επιστημονικής – παιδαγωγικής συγκρότησης και κατάρτισης, όπως προκύπτει από τα στοιχεία του φακέλου του υποψηφίου και τα συνυποβαλλόμενα αποδεικτικά στοιχεία και αποτιμάται με 10 μονάδες κατ’ ανώτατο όριο" sqref="F1"/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&amp;CΤελικός ενιαίος αξιολογικός πίνακας των υποψηφίων Διευθυντών σχολικών μονάδων και Εργαστηριακών Κέντρων (Ε.Κ.) της Διεύθυνσης Δευτεροβάθμιας Εκπαίδευσης Κοζάνης 2017 - 2020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Τελ. Εν. Αξιολ. Πίν. 2017</vt:lpstr>
      <vt:lpstr>'Τελ. Εν. Αξιολ. Πίν. 2017'!Print_Titles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2017-07-19T11:09:36Z</cp:lastPrinted>
  <dcterms:created xsi:type="dcterms:W3CDTF">2017-07-19T10:55:16Z</dcterms:created>
  <dcterms:modified xsi:type="dcterms:W3CDTF">2017-07-19T12:05:30Z</dcterms:modified>
</cp:coreProperties>
</file>